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Product Catalog" sheetId="1" r:id="rId1"/>
  </sheets>
  <calcPr calcId="152511"/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<sst xmlns="http://schemas.openxmlformats.org/spreadsheetml/2006/main" count="41" uniqueCount="31">
  <si>
    <t>Image</t>
  </si>
  <si>
    <t>Item Code</t>
  </si>
  <si>
    <t>Description</t>
  </si>
  <si>
    <t>Image Link</t>
  </si>
  <si>
    <t>UPC Code</t>
  </si>
  <si>
    <t>Brand</t>
  </si>
  <si>
    <t>Case Pack</t>
  </si>
  <si>
    <t>Inner Pack</t>
  </si>
  <si>
    <t>Case Cube (CBF)</t>
  </si>
  <si>
    <t>Total Pallets</t>
  </si>
  <si>
    <t>Available Qty</t>
  </si>
  <si>
    <t>AT2113</t>
  </si>
  <si>
    <t>1pc 30x40" Cotton Waffle Blanket - Blue C/P 48</t>
  </si>
  <si>
    <t>View Image</t>
  </si>
  <si>
    <t>195010021616</t>
  </si>
  <si>
    <t>AT2117</t>
  </si>
  <si>
    <t>1pc 30x40" Cotton Waffle Blanket - Cinnamon C/P 48</t>
  </si>
  <si>
    <t>195010021654</t>
  </si>
  <si>
    <t>AT2115</t>
  </si>
  <si>
    <t>1pc 30x40" Cotton Waffle Blanket - Green C/P 48</t>
  </si>
  <si>
    <t>195010021630</t>
  </si>
  <si>
    <t>AT2112</t>
  </si>
  <si>
    <t>1pc 30x40" Cotton Waffle Blanket - Grey C/P 48</t>
  </si>
  <si>
    <t>195010021609</t>
  </si>
  <si>
    <t>AT2116</t>
  </si>
  <si>
    <t>1pc 30x40" Cotton Waffle Blanket - Ivory C/P 48</t>
  </si>
  <si>
    <t>195010021647</t>
  </si>
  <si>
    <t>AT2114</t>
  </si>
  <si>
    <t>1pc 30x40" Cotton Waffle Blanket - Mauve C/P 48</t>
  </si>
  <si>
    <t>195010021623</t>
  </si>
  <si>
    <t>Lila &amp; Jack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</si>
</sst>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.00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66CC"/>
      <name val="Calibri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563EB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09625" cy="809625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</xdr:row>
      <xdr:rowOff>0</xdr:rowOff>
    </xdr:from>
    <xdr:ext cx="809625" cy="80962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</xdr:row>
      <xdr:rowOff>0</xdr:rowOff>
    </xdr:from>
    <xdr:ext cx="809625" cy="809625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0</xdr:rowOff>
    </xdr:from>
    <xdr:ext cx="809625" cy="809625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809625" cy="809625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</xdr:row>
      <xdr:rowOff>0</xdr:rowOff>
    </xdr:from>
    <xdr:ext cx="809625" cy="809625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5237170.app.netsuite.com/core/media/media.nl?id=7553447&amp;c=5237170&amp;h=8o-aDhamnK7XPz2EIRbnIJnlZhneabuYlvIlNbFt5Sx8Tiy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5237170.app.netsuite.com/core/media/media.nl?id=7553440&amp;c=5237170&amp;h=1qq59DdMy-C2OHrh9CEJ0Jwc91Ar8gj2N0tYWvqYJs-q4pMU" TargetMode="External"/><Relationship Id="rId1" Type="http://schemas.openxmlformats.org/officeDocument/2006/relationships/hyperlink" Target="https://5237170.app.netsuite.com/core/media/media.nl?id=7553446&amp;c=5237170&amp;h=1jxh4TkF4O8heUlhlRJzt9kTmGk2GCkstrsJWey9UlO6tkWV" TargetMode="External"/><Relationship Id="rId6" Type="http://schemas.openxmlformats.org/officeDocument/2006/relationships/hyperlink" Target="https://5237170.app.netsuite.com/core/media/media.nl?id=7553442&amp;c=5237170&amp;h=8teWSntn5vOKbsXCyr29KsY9tc_ic6HzixELLvVXDe1iMBBB" TargetMode="External"/><Relationship Id="rId5" Type="http://schemas.openxmlformats.org/officeDocument/2006/relationships/hyperlink" Target="https://5237170.app.netsuite.com/core/media/media.nl?id=7553441&amp;c=5237170&amp;h=XaTXVouzTBXGGnPJFezft58qSy_UgE4FZOM27WTn33bPPfvu" TargetMode="External"/><Relationship Id="rId4" Type="http://schemas.openxmlformats.org/officeDocument/2006/relationships/hyperlink" Target="https://5237170.app.netsuite.com/core/media/media.nl?id=7556331&amp;c=5237170&amp;h=KYSUYcuAiiuDiMC1eeux3veIsSP6cdSs-VRmgShXyndoege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pane ySplit="1" topLeftCell="A2" activePane="bottomLeft" state="frozen"/>
      <selection pane="bottomLeft" activeCell="R3" sqref="R3"/>
    </sheetView>
  </sheetViews>
  <sheetFormatPr defaultRowHeight="15" x14ac:dyDescent="0.25"/>
  <cols>
    <col min="1" max="1" width="18" customWidth="1"/>
    <col min="2" max="2" width="15" customWidth="1"/>
    <col min="3" max="3" width="28.42578125" customWidth="1"/>
    <col min="4" max="5" width="15" customWidth="1"/>
    <col min="6" max="6" width="9.140625" customWidth="1"/>
    <col min="7" max="7" width="8.28515625" customWidth="1"/>
    <col min="8" max="8" width="12" customWidth="1"/>
    <col min="9" max="10" width="14" customWidth="1"/>
    <col min="11" max="12" width="12" customWidth="1"/>
  </cols>
  <sheetData>
    <row r="1" spans="1:12" s="5" customFormat="1" ht="32.25" customHeight="1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6" t="s">
        <v>10</v>
      </c>
    </row>
    <row r="2" spans="1:12" ht="90" customHeight="1" x14ac:dyDescent="0.25">
      <c r="A2" s="1"/>
      <c r="B2" s="1" t="s">
        <v>11</v>
      </c>
      <c r="C2" s="1" t="s">
        <v>12</v>
      </c>
      <c r="D2" s="2" t="s">
        <v>13</v>
      </c>
      <c r="E2" s="1" t="s">
        <v>14</v>
      </c>
      <c r="F2" s="1" t="s">
        <v>30</v>
      </c>
      <c r="G2" s="1">
        <v>48</v>
      </c>
      <c r="H2" s="1">
        <v>12</v>
      </c>
      <c r="I2" s="3">
        <v>4.2300000000000004</v>
      </c>
      <c r="J2" s="3">
        <v>1.47</v>
      </c>
      <c r="K2" s="7">
        <v>1337</v>
      </c>
      <c r="L2" s="4"/>
    </row>
    <row r="3" spans="1:12" ht="90" customHeight="1" x14ac:dyDescent="0.25">
      <c r="A3" s="1"/>
      <c r="B3" s="1" t="s">
        <v>15</v>
      </c>
      <c r="C3" s="1" t="s">
        <v>16</v>
      </c>
      <c r="D3" s="2" t="s">
        <v>13</v>
      </c>
      <c r="E3" s="1" t="s">
        <v>17</v>
      </c>
      <c r="F3" s="1" t="s">
        <v>30</v>
      </c>
      <c r="G3" s="1">
        <v>48</v>
      </c>
      <c r="H3" s="1">
        <v>12</v>
      </c>
      <c r="I3" s="3">
        <v>4.13</v>
      </c>
      <c r="J3" s="3">
        <v>14.19</v>
      </c>
      <c r="K3" s="7">
        <v>13194</v>
      </c>
      <c r="L3" s="4"/>
    </row>
    <row r="4" spans="1:12" ht="90" customHeight="1" x14ac:dyDescent="0.25">
      <c r="A4" s="1"/>
      <c r="B4" s="1" t="s">
        <v>18</v>
      </c>
      <c r="C4" s="1" t="s">
        <v>19</v>
      </c>
      <c r="D4" s="2" t="s">
        <v>13</v>
      </c>
      <c r="E4" s="1" t="s">
        <v>20</v>
      </c>
      <c r="F4" s="1" t="s">
        <v>30</v>
      </c>
      <c r="G4" s="1">
        <v>48</v>
      </c>
      <c r="H4" s="1">
        <v>12</v>
      </c>
      <c r="I4" s="3">
        <v>4.18</v>
      </c>
      <c r="J4" s="3">
        <v>11.75</v>
      </c>
      <c r="K4" s="7">
        <v>10794</v>
      </c>
      <c r="L4" s="4"/>
    </row>
    <row r="5" spans="1:12" ht="90" customHeight="1" x14ac:dyDescent="0.25">
      <c r="A5" s="1"/>
      <c r="B5" s="1" t="s">
        <v>21</v>
      </c>
      <c r="C5" s="1" t="s">
        <v>22</v>
      </c>
      <c r="D5" s="2" t="s">
        <v>13</v>
      </c>
      <c r="E5" s="1" t="s">
        <v>23</v>
      </c>
      <c r="F5" s="1" t="s">
        <v>30</v>
      </c>
      <c r="G5" s="1">
        <v>48</v>
      </c>
      <c r="H5" s="1">
        <v>12</v>
      </c>
      <c r="I5" s="3">
        <v>4.38</v>
      </c>
      <c r="J5" s="3">
        <v>2.0699999999999998</v>
      </c>
      <c r="K5" s="7">
        <v>1818</v>
      </c>
      <c r="L5" s="4"/>
    </row>
    <row r="6" spans="1:12" ht="90" customHeight="1" x14ac:dyDescent="0.25">
      <c r="A6" s="1"/>
      <c r="B6" s="1" t="s">
        <v>24</v>
      </c>
      <c r="C6" s="1" t="s">
        <v>25</v>
      </c>
      <c r="D6" s="2" t="s">
        <v>13</v>
      </c>
      <c r="E6" s="1" t="s">
        <v>26</v>
      </c>
      <c r="F6" s="1" t="s">
        <v>30</v>
      </c>
      <c r="G6" s="1">
        <v>48</v>
      </c>
      <c r="H6" s="1">
        <v>12</v>
      </c>
      <c r="I6" s="3">
        <v>4.16</v>
      </c>
      <c r="J6" s="3">
        <v>1.54</v>
      </c>
      <c r="K6" s="7">
        <v>1426</v>
      </c>
      <c r="L6" s="4"/>
    </row>
    <row r="7" spans="1:12" ht="90" customHeight="1" x14ac:dyDescent="0.25">
      <c r="A7" s="1"/>
      <c r="B7" s="1" t="s">
        <v>27</v>
      </c>
      <c r="C7" s="1" t="s">
        <v>28</v>
      </c>
      <c r="D7" s="2" t="s">
        <v>13</v>
      </c>
      <c r="E7" s="1" t="s">
        <v>29</v>
      </c>
      <c r="F7" s="1" t="s">
        <v>30</v>
      </c>
      <c r="G7" s="1">
        <v>48</v>
      </c>
      <c r="H7" s="1">
        <v>12</v>
      </c>
      <c r="I7" s="3">
        <v>4.21</v>
      </c>
      <c r="J7" s="3">
        <v>9.0399999999999991</v>
      </c>
      <c r="K7" s="7">
        <v>8249</v>
      </c>
      <c r="L7" s="4"/>
    </row>
    <row r="8" spans="1:12" x14ac:dyDescent="0.25">
      <c r="K8">
        <f>SUM(K2:K7)</f>
        <v>36818</v>
      </c>
    </row>
  </sheetData>
  <hyperlinks>
    <hyperlink ref="D2" r:id="rId1"/>
    <hyperlink ref="D3" r:id="rId2"/>
    <hyperlink ref="D4" r:id="rId3"/>
    <hyperlink ref="D5" r:id="rId4"/>
    <hyperlink ref="D6" r:id="rId5"/>
    <hyperlink ref="D7" r:id="rId6"/>
  </hyperlinks>
  <pageMargins left="0.7" right="0.7" top="0.75" bottom="0.75" header="0.3" footer="0.3"/>
  <pageSetup orientation="portrait" horizontalDpi="4294967295" verticalDpi="4294967295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 Catalog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2026-01-29T18:12:18Z</dcterms:created>
  <dcterms:modified xsi:type="dcterms:W3CDTF">2026-02-04T12:24:49Z</dcterms:modified>
  <cp:category/>
</cp:coreProperties>
</file>